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05　栃尾美術館\04協議会関係\第1回\配布資料\"/>
    </mc:Choice>
  </mc:AlternateContent>
  <bookViews>
    <workbookView xWindow="600" yWindow="105" windowWidth="19395" windowHeight="8055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M64" i="1" l="1"/>
</calcChain>
</file>

<file path=xl/sharedStrings.xml><?xml version="1.0" encoding="utf-8"?>
<sst xmlns="http://schemas.openxmlformats.org/spreadsheetml/2006/main" count="77" uniqueCount="43">
  <si>
    <t>貸出</t>
    <rPh sb="0" eb="2">
      <t>カシダシ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</si>
  <si>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</si>
  <si>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</si>
  <si>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利用者等</t>
    <rPh sb="0" eb="3">
      <t>リヨウシャ</t>
    </rPh>
    <rPh sb="3" eb="4">
      <t>トウ</t>
    </rPh>
    <phoneticPr fontId="1"/>
  </si>
  <si>
    <t>利用形態</t>
    <rPh sb="0" eb="2">
      <t>リヨウ</t>
    </rPh>
    <rPh sb="2" eb="4">
      <t>ケイタイ</t>
    </rPh>
    <phoneticPr fontId="1"/>
  </si>
  <si>
    <t>人</t>
    <rPh sb="0" eb="1">
      <t>ニン</t>
    </rPh>
    <phoneticPr fontId="1"/>
  </si>
  <si>
    <t>№</t>
    <phoneticPr fontId="1"/>
  </si>
  <si>
    <t>備考</t>
    <rPh sb="0" eb="2">
      <t>ビコウ</t>
    </rPh>
    <phoneticPr fontId="1"/>
  </si>
  <si>
    <t>実績人数</t>
    <rPh sb="0" eb="2">
      <t>ジッセキ</t>
    </rPh>
    <rPh sb="2" eb="4">
      <t>ニンズウ</t>
    </rPh>
    <phoneticPr fontId="1"/>
  </si>
  <si>
    <t>人/</t>
    <rPh sb="0" eb="1">
      <t>ヒト</t>
    </rPh>
    <phoneticPr fontId="1"/>
  </si>
  <si>
    <t>回</t>
    <rPh sb="0" eb="1">
      <t>カイ</t>
    </rPh>
    <phoneticPr fontId="1"/>
  </si>
  <si>
    <t>資料1-2</t>
    <rPh sb="0" eb="2">
      <t>シリョウ</t>
    </rPh>
    <phoneticPr fontId="1"/>
  </si>
  <si>
    <t>第1回栃尾美術館協議会</t>
    <rPh sb="0" eb="1">
      <t>ダイ</t>
    </rPh>
    <rPh sb="2" eb="3">
      <t>カイ</t>
    </rPh>
    <rPh sb="3" eb="5">
      <t>トチオ</t>
    </rPh>
    <rPh sb="5" eb="8">
      <t>ビジュツカン</t>
    </rPh>
    <rPh sb="8" eb="11">
      <t>キョウギカイ</t>
    </rPh>
    <phoneticPr fontId="1"/>
  </si>
  <si>
    <t>利用者合計　延</t>
    <rPh sb="0" eb="3">
      <t>リヨウシャ</t>
    </rPh>
    <rPh sb="3" eb="5">
      <t>ゴウケイ</t>
    </rPh>
    <rPh sb="6" eb="7">
      <t>ノ</t>
    </rPh>
    <phoneticPr fontId="1"/>
  </si>
  <si>
    <t>かな研究会</t>
    <rPh sb="2" eb="5">
      <t>ケンキュウカイ</t>
    </rPh>
    <phoneticPr fontId="1"/>
  </si>
  <si>
    <t>栃陶会</t>
    <rPh sb="0" eb="1">
      <t>トチ</t>
    </rPh>
    <rPh sb="1" eb="2">
      <t>トウ</t>
    </rPh>
    <rPh sb="2" eb="3">
      <t>カイ</t>
    </rPh>
    <phoneticPr fontId="1"/>
  </si>
  <si>
    <t>とちびまつり</t>
    <phoneticPr fontId="1"/>
  </si>
  <si>
    <t>刈谷田中学校職場体験</t>
    <rPh sb="0" eb="6">
      <t>カリヤタチュウガッコウ</t>
    </rPh>
    <rPh sb="6" eb="10">
      <t>ショクバタイケン</t>
    </rPh>
    <phoneticPr fontId="1"/>
  </si>
  <si>
    <t>第2回栃尾美術館協議会</t>
    <rPh sb="0" eb="1">
      <t>ダイ</t>
    </rPh>
    <rPh sb="2" eb="3">
      <t>カイ</t>
    </rPh>
    <rPh sb="3" eb="5">
      <t>トチオ</t>
    </rPh>
    <rPh sb="5" eb="8">
      <t>ビジュツカン</t>
    </rPh>
    <rPh sb="8" eb="11">
      <t>キョウギカイ</t>
    </rPh>
    <phoneticPr fontId="1"/>
  </si>
  <si>
    <t>令和４年度　アトリエ利用状況</t>
    <rPh sb="0" eb="2">
      <t>レイワ</t>
    </rPh>
    <phoneticPr fontId="1"/>
  </si>
  <si>
    <t>フラワーサークルしおん</t>
    <phoneticPr fontId="1"/>
  </si>
  <si>
    <t>絵画サークル</t>
    <rPh sb="0" eb="2">
      <t>カイガ</t>
    </rPh>
    <phoneticPr fontId="1"/>
  </si>
  <si>
    <t>大島写真クラブ</t>
    <rPh sb="0" eb="2">
      <t>オオシマ</t>
    </rPh>
    <rPh sb="2" eb="4">
      <t>シャシン</t>
    </rPh>
    <phoneticPr fontId="1"/>
  </si>
  <si>
    <t>個人</t>
    <rPh sb="0" eb="2">
      <t>コジン</t>
    </rPh>
    <phoneticPr fontId="1"/>
  </si>
  <si>
    <t>2023.3.31現在</t>
    <rPh sb="9" eb="11">
      <t>ゲンザイ</t>
    </rPh>
    <phoneticPr fontId="1"/>
  </si>
  <si>
    <t>秋葉中学校職場体験</t>
    <rPh sb="0" eb="2">
      <t>アキバ</t>
    </rPh>
    <rPh sb="2" eb="5">
      <t>チュウガッコウ</t>
    </rPh>
    <rPh sb="5" eb="9">
      <t>ショクバタイケン</t>
    </rPh>
    <phoneticPr fontId="1"/>
  </si>
  <si>
    <t>夏休み☆こども造形講座「陶芸にちょうせん！」</t>
  </si>
  <si>
    <t>夏休み☆こども造形講座「のびーる　おりがみアート」</t>
    <rPh sb="0" eb="2">
      <t>ナツヤス</t>
    </rPh>
    <rPh sb="7" eb="11">
      <t>ゾウケイコウザ</t>
    </rPh>
    <phoneticPr fontId="1"/>
  </si>
  <si>
    <t>夏休み☆こども造形講座「オリジナル時計をつくろう」</t>
    <rPh sb="0" eb="2">
      <t>ナツヤス</t>
    </rPh>
    <rPh sb="7" eb="11">
      <t>ゾウケイコウザ</t>
    </rPh>
    <rPh sb="17" eb="19">
      <t>トケイ</t>
    </rPh>
    <phoneticPr fontId="1"/>
  </si>
  <si>
    <t>齋藤槙ワークショップ「じゃばら絵本をつくってみよう‼」</t>
    <rPh sb="0" eb="3">
      <t>サイトウマキ</t>
    </rPh>
    <rPh sb="15" eb="17">
      <t>エホン</t>
    </rPh>
    <phoneticPr fontId="1"/>
  </si>
  <si>
    <t>齋藤槙サイン会</t>
    <rPh sb="0" eb="3">
      <t>サイトウマキ</t>
    </rPh>
    <rPh sb="6" eb="7">
      <t>カイ</t>
    </rPh>
    <phoneticPr fontId="1"/>
  </si>
  <si>
    <t>陶芸講座「私の器をつくろう～丸平皿～」</t>
    <rPh sb="14" eb="17">
      <t>マルヒラザラ</t>
    </rPh>
    <phoneticPr fontId="1"/>
  </si>
  <si>
    <t>双葉保育園ワークショップ（年長）</t>
    <rPh sb="0" eb="5">
      <t>フタバホイクエン</t>
    </rPh>
    <rPh sb="13" eb="15">
      <t>ネンチョウ</t>
    </rPh>
    <phoneticPr fontId="1"/>
  </si>
  <si>
    <t>双葉保育園ワークショップ（年中）</t>
    <rPh sb="0" eb="5">
      <t>フタバホイクエン</t>
    </rPh>
    <rPh sb="13" eb="15">
      <t>ネンジュウ</t>
    </rPh>
    <phoneticPr fontId="1"/>
  </si>
  <si>
    <t>双葉保育園ワークショップ（年少）</t>
    <rPh sb="0" eb="5">
      <t>フタバホイクエン</t>
    </rPh>
    <rPh sb="13" eb="15">
      <t>ネンショウ</t>
    </rPh>
    <phoneticPr fontId="1"/>
  </si>
  <si>
    <t>ワイヤークラフト講座「ワイヤーでつくるぞうさん」</t>
    <rPh sb="8" eb="10">
      <t>コウザ</t>
    </rPh>
    <phoneticPr fontId="1"/>
  </si>
  <si>
    <t>メコ☆しろSweets食品サンプル教室</t>
    <rPh sb="11" eb="13">
      <t>ショクヒン</t>
    </rPh>
    <rPh sb="17" eb="19">
      <t>キョウシツ</t>
    </rPh>
    <phoneticPr fontId="1"/>
  </si>
  <si>
    <t>目的外使用</t>
    <rPh sb="0" eb="3">
      <t>モクテキガイ</t>
    </rPh>
    <rPh sb="3" eb="5">
      <t>シヨウ</t>
    </rPh>
    <phoneticPr fontId="1"/>
  </si>
  <si>
    <t>張り子の辰絵付けＷＳ</t>
    <rPh sb="0" eb="1">
      <t>ハ</t>
    </rPh>
    <rPh sb="2" eb="3">
      <t>コ</t>
    </rPh>
    <rPh sb="4" eb="5">
      <t>タツ</t>
    </rPh>
    <rPh sb="5" eb="7">
      <t>エツ</t>
    </rPh>
    <phoneticPr fontId="1"/>
  </si>
  <si>
    <t>もこもこバスケット</t>
    <phoneticPr fontId="1"/>
  </si>
  <si>
    <t>回</t>
    <rPh sb="0" eb="1">
      <t>カイ</t>
    </rPh>
    <phoneticPr fontId="1"/>
  </si>
  <si>
    <t>その他</t>
    <rPh sb="2" eb="3">
      <t>タ</t>
    </rPh>
    <phoneticPr fontId="1"/>
  </si>
  <si>
    <t>自主</t>
    <rPh sb="0" eb="2">
      <t>ジシュ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</si>
</sst>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rgb="FFFF0000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6" fillId="2" borderId="2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vertical="center" shrinkToFit="1"/>
    </xf>
    <xf numFmtId="0" fontId="3" fillId="0" borderId="27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38" fontId="11" fillId="0" borderId="0" xfId="1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horizontal="right" vertical="center" shrinkToFit="1"/>
    </xf>
    <xf numFmtId="0" fontId="12" fillId="0" borderId="15" xfId="0" applyFont="1" applyBorder="1" applyAlignment="1">
      <alignment horizontal="left" vertical="center" shrinkToFit="1"/>
    </xf>
    <xf numFmtId="0" fontId="13" fillId="0" borderId="15" xfId="0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13" fillId="0" borderId="27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29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 shrinkToFi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horizontal="right" vertical="center"/>
    </xf>
    <xf numFmtId="0" fontId="18" fillId="0" borderId="13" xfId="0" applyFont="1" applyBorder="1" applyAlignment="1">
      <alignment vertical="center" shrinkToFit="1"/>
    </xf>
    <xf numFmtId="0" fontId="18" fillId="0" borderId="18" xfId="0" applyFont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vertical="center" shrinkToFit="1"/>
    </xf>
    <xf numFmtId="0" fontId="19" fillId="0" borderId="6" xfId="0" applyFont="1" applyBorder="1" applyAlignment="1">
      <alignment vertical="center" shrinkToFit="1"/>
    </xf>
    <xf numFmtId="0" fontId="18" fillId="0" borderId="19" xfId="0" applyFont="1" applyBorder="1" applyAlignment="1">
      <alignment horizontal="right" vertical="center"/>
    </xf>
    <xf numFmtId="0" fontId="19" fillId="0" borderId="14" xfId="0" applyFont="1" applyBorder="1" applyAlignment="1">
      <alignment vertical="center" shrinkToFit="1"/>
    </xf>
    <xf numFmtId="0" fontId="18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18" fillId="0" borderId="17" xfId="0" applyFont="1" applyBorder="1" applyAlignment="1">
      <alignment vertical="center" shrinkToFit="1"/>
    </xf>
    <xf numFmtId="0" fontId="18" fillId="0" borderId="5" xfId="0" applyFont="1" applyBorder="1" applyAlignment="1">
      <alignment horizontal="center" vertical="center"/>
    </xf>
    <xf numFmtId="0" fontId="18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18" fillId="0" borderId="7" xfId="0" applyFont="1" applyBorder="1" applyAlignment="1">
      <alignment vertical="center" shrinkToFit="1"/>
    </xf>
    <xf numFmtId="0" fontId="18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20" fillId="0" borderId="14" xfId="0" applyFont="1" applyBorder="1" applyAlignment="1">
      <alignment vertical="center" shrinkToFit="1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34" xfId="0" applyFont="1" applyBorder="1" applyAlignment="1">
      <alignment vertical="center" shrinkToFit="1"/>
    </xf>
    <xf numFmtId="0" fontId="20" fillId="0" borderId="33" xfId="0" applyFont="1" applyBorder="1" applyAlignment="1">
      <alignment vertical="center" shrinkToFit="1"/>
    </xf>
    <xf numFmtId="0" fontId="18" fillId="0" borderId="34" xfId="0" applyFont="1" applyBorder="1" applyAlignment="1">
      <alignment horizontal="right" vertical="center"/>
    </xf>
    <xf numFmtId="0" fontId="13" fillId="0" borderId="5" xfId="0" applyFont="1" applyBorder="1" applyAlignment="1">
      <alignment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8" fillId="0" borderId="3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textRotation="255"/>
    </xf>
    <xf numFmtId="0" fontId="9" fillId="0" borderId="12" xfId="0" applyFont="1" applyBorder="1" applyAlignment="1">
      <alignment vertical="center" textRotation="255"/>
    </xf>
    <xf numFmtId="0" fontId="9" fillId="0" borderId="6" xfId="0" applyFont="1" applyBorder="1" applyAlignment="1">
      <alignment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vertical="center" textRotation="255"/>
    </xf>
    <xf numFmtId="0" fontId="8" fillId="0" borderId="7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8" fillId="0" borderId="29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horizontal="right" vertical="center"/>
    </xf>
    <xf numFmtId="0" fontId="13" fillId="0" borderId="3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0" fillId="0" borderId="30" xfId="0" applyFont="1" applyBorder="1" applyAlignment="1">
      <alignment vertical="center" shrinkToFit="1"/>
    </xf>
    <xf numFmtId="0" fontId="18" fillId="0" borderId="1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10" fillId="0" borderId="28" xfId="0" applyFont="1" applyFill="1" applyBorder="1" applyAlignment="1">
      <alignment horizontal="center" vertical="center" textRotation="255" shrinkToFit="1"/>
    </xf>
    <xf numFmtId="0" fontId="10" fillId="0" borderId="20" xfId="0" applyFont="1" applyFill="1" applyBorder="1" applyAlignment="1">
      <alignment horizontal="center" vertical="center" textRotation="255" shrinkToFit="1"/>
    </xf>
    <xf numFmtId="0" fontId="10" fillId="0" borderId="29" xfId="0" applyFont="1" applyFill="1" applyBorder="1" applyAlignment="1">
      <alignment horizontal="center" vertical="center" textRotation="255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B52" zoomScale="115" zoomScaleNormal="115" workbookViewId="0">
      <selection activeCell="I66" sqref="I66"/>
    </sheetView>
  </sheetViews>
  <sheetFormatPr defaultColWidth="15.625" defaultRowHeight="20.100000000000001" customHeight="1" x14ac:dyDescent="0.15"/>
  <cols>
    <col min="1" max="1" width="6.125" style="2" customWidth="1"/>
    <col min="2" max="2" width="4.125" style="30" customWidth="1"/>
    <col min="3" max="3" width="3.125" style="30" customWidth="1"/>
    <col min="4" max="4" width="3.5" style="30" customWidth="1"/>
    <col min="5" max="5" width="3.25" style="30" customWidth="1"/>
    <col min="6" max="6" width="2.875" style="30" customWidth="1"/>
    <col min="7" max="8" width="2.75" style="30" customWidth="1"/>
    <col min="9" max="10" width="3.75" style="30" bestFit="1" customWidth="1"/>
    <col min="11" max="11" width="35.125" style="31" customWidth="1"/>
    <col min="12" max="12" width="2.75" style="32" customWidth="1"/>
    <col min="13" max="13" width="5.125" style="33" bestFit="1" customWidth="1"/>
    <col min="14" max="14" width="18.5" style="34" customWidth="1"/>
    <col min="15" max="16384" width="15.625" style="2"/>
  </cols>
  <sheetData>
    <row r="1" spans="1:15" ht="20.100000000000001" customHeight="1" x14ac:dyDescent="0.15">
      <c r="B1" s="3"/>
      <c r="C1" s="3"/>
      <c r="D1" s="3"/>
      <c r="E1" s="3"/>
      <c r="F1" s="3"/>
      <c r="G1" s="3"/>
      <c r="H1" s="3"/>
      <c r="I1" s="3"/>
      <c r="J1" s="3"/>
      <c r="K1" s="4" t="s">
        <v>19</v>
      </c>
      <c r="L1" s="3"/>
      <c r="M1" s="3"/>
      <c r="N1" s="5" t="s">
        <v>11</v>
      </c>
      <c r="O1" s="6"/>
    </row>
    <row r="2" spans="1:15" ht="14.2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5"/>
      <c r="N2" s="8" t="s">
        <v>24</v>
      </c>
      <c r="O2" s="6"/>
    </row>
    <row r="3" spans="1:15" ht="20.100000000000001" customHeight="1" x14ac:dyDescent="0.15">
      <c r="B3" s="9" t="s">
        <v>6</v>
      </c>
      <c r="C3" s="134" t="s">
        <v>4</v>
      </c>
      <c r="D3" s="135"/>
      <c r="E3" s="135"/>
      <c r="F3" s="136"/>
      <c r="G3" s="136"/>
      <c r="H3" s="10"/>
      <c r="I3" s="11" t="s">
        <v>1</v>
      </c>
      <c r="J3" s="11" t="s">
        <v>2</v>
      </c>
      <c r="K3" s="10" t="s">
        <v>3</v>
      </c>
      <c r="L3" s="132" t="s">
        <v>8</v>
      </c>
      <c r="M3" s="133"/>
      <c r="N3" s="12" t="s">
        <v>7</v>
      </c>
      <c r="O3" s="13"/>
    </row>
    <row r="4" spans="1:15" ht="20.100000000000001" customHeight="1" x14ac:dyDescent="0.15">
      <c r="B4" s="105">
        <v>1</v>
      </c>
      <c r="C4" s="126" t="s">
        <v>0</v>
      </c>
      <c r="D4" s="15"/>
      <c r="E4" s="140">
        <v>148</v>
      </c>
      <c r="F4" s="137" t="s">
        <v>9</v>
      </c>
      <c r="G4" s="140">
        <v>34</v>
      </c>
      <c r="H4" s="123" t="s">
        <v>10</v>
      </c>
      <c r="I4" s="55">
        <v>4</v>
      </c>
      <c r="J4" s="55">
        <v>5</v>
      </c>
      <c r="K4" s="56" t="s">
        <v>14</v>
      </c>
      <c r="L4" s="57"/>
      <c r="M4" s="58">
        <v>4</v>
      </c>
      <c r="N4" s="35"/>
    </row>
    <row r="5" spans="1:15" ht="20.100000000000001" customHeight="1" x14ac:dyDescent="0.15">
      <c r="B5" s="16">
        <v>2</v>
      </c>
      <c r="C5" s="127"/>
      <c r="D5" s="17"/>
      <c r="E5" s="141"/>
      <c r="F5" s="138"/>
      <c r="G5" s="141"/>
      <c r="H5" s="124"/>
      <c r="I5" s="59">
        <v>4</v>
      </c>
      <c r="J5" s="59">
        <v>6</v>
      </c>
      <c r="K5" s="60" t="s">
        <v>20</v>
      </c>
      <c r="L5" s="61"/>
      <c r="M5" s="62">
        <v>12</v>
      </c>
      <c r="N5" s="36"/>
    </row>
    <row r="6" spans="1:15" ht="20.100000000000001" customHeight="1" x14ac:dyDescent="0.15">
      <c r="B6" s="14">
        <v>3</v>
      </c>
      <c r="C6" s="127"/>
      <c r="D6" s="17"/>
      <c r="E6" s="141"/>
      <c r="F6" s="138"/>
      <c r="G6" s="141"/>
      <c r="H6" s="124"/>
      <c r="I6" s="59">
        <v>4</v>
      </c>
      <c r="J6" s="59">
        <v>27</v>
      </c>
      <c r="K6" s="60" t="s">
        <v>20</v>
      </c>
      <c r="L6" s="61"/>
      <c r="M6" s="62">
        <v>8</v>
      </c>
      <c r="N6" s="36"/>
    </row>
    <row r="7" spans="1:15" ht="20.100000000000001" customHeight="1" x14ac:dyDescent="0.15">
      <c r="B7" s="14">
        <v>4</v>
      </c>
      <c r="C7" s="127"/>
      <c r="D7" s="17"/>
      <c r="E7" s="141"/>
      <c r="F7" s="138"/>
      <c r="G7" s="141"/>
      <c r="H7" s="124"/>
      <c r="I7" s="59">
        <v>5</v>
      </c>
      <c r="J7" s="59">
        <v>8</v>
      </c>
      <c r="K7" s="60" t="s">
        <v>21</v>
      </c>
      <c r="L7" s="61"/>
      <c r="M7" s="62">
        <v>10</v>
      </c>
      <c r="N7" s="37"/>
    </row>
    <row r="8" spans="1:15" ht="20.100000000000001" customHeight="1" x14ac:dyDescent="0.15">
      <c r="B8" s="16">
        <v>5</v>
      </c>
      <c r="C8" s="127"/>
      <c r="D8" s="17"/>
      <c r="E8" s="141"/>
      <c r="F8" s="138"/>
      <c r="G8" s="141"/>
      <c r="H8" s="124"/>
      <c r="I8" s="59">
        <v>5</v>
      </c>
      <c r="J8" s="59">
        <v>10</v>
      </c>
      <c r="K8" s="60" t="s">
        <v>14</v>
      </c>
      <c r="L8" s="61"/>
      <c r="M8" s="62">
        <v>4</v>
      </c>
      <c r="N8" s="38"/>
    </row>
    <row r="9" spans="1:15" ht="20.100000000000001" customHeight="1" x14ac:dyDescent="0.15">
      <c r="B9" s="14">
        <v>6</v>
      </c>
      <c r="C9" s="127"/>
      <c r="D9" s="17"/>
      <c r="E9" s="141"/>
      <c r="F9" s="138"/>
      <c r="G9" s="141"/>
      <c r="H9" s="124"/>
      <c r="I9" s="59">
        <v>6</v>
      </c>
      <c r="J9" s="59">
        <v>5</v>
      </c>
      <c r="K9" s="60" t="s">
        <v>21</v>
      </c>
      <c r="L9" s="61"/>
      <c r="M9" s="62">
        <v>11</v>
      </c>
      <c r="N9" s="37"/>
    </row>
    <row r="10" spans="1:15" ht="20.100000000000001" customHeight="1" x14ac:dyDescent="0.15">
      <c r="B10" s="14">
        <v>7</v>
      </c>
      <c r="C10" s="127"/>
      <c r="D10" s="17"/>
      <c r="E10" s="141"/>
      <c r="F10" s="138"/>
      <c r="G10" s="141"/>
      <c r="H10" s="124"/>
      <c r="I10" s="59">
        <v>6</v>
      </c>
      <c r="J10" s="59">
        <v>7</v>
      </c>
      <c r="K10" s="60" t="s">
        <v>14</v>
      </c>
      <c r="L10" s="61"/>
      <c r="M10" s="62">
        <v>4</v>
      </c>
      <c r="N10" s="37"/>
    </row>
    <row r="11" spans="1:15" ht="20.100000000000001" customHeight="1" x14ac:dyDescent="0.15">
      <c r="B11" s="16">
        <v>8</v>
      </c>
      <c r="C11" s="127"/>
      <c r="D11" s="17"/>
      <c r="E11" s="141"/>
      <c r="F11" s="138"/>
      <c r="G11" s="141"/>
      <c r="H11" s="124"/>
      <c r="I11" s="59">
        <v>6</v>
      </c>
      <c r="J11" s="59">
        <v>10</v>
      </c>
      <c r="K11" s="60" t="s">
        <v>15</v>
      </c>
      <c r="L11" s="61"/>
      <c r="M11" s="62">
        <v>6</v>
      </c>
      <c r="N11" s="37"/>
    </row>
    <row r="12" spans="1:15" ht="20.100000000000001" customHeight="1" x14ac:dyDescent="0.15">
      <c r="B12" s="14">
        <v>9</v>
      </c>
      <c r="C12" s="127"/>
      <c r="D12" s="17"/>
      <c r="E12" s="141"/>
      <c r="F12" s="138"/>
      <c r="G12" s="141"/>
      <c r="H12" s="124"/>
      <c r="I12" s="59">
        <v>6</v>
      </c>
      <c r="J12" s="59">
        <v>18</v>
      </c>
      <c r="K12" s="60" t="s">
        <v>22</v>
      </c>
      <c r="L12" s="61"/>
      <c r="M12" s="62">
        <v>6</v>
      </c>
      <c r="N12" s="36"/>
    </row>
    <row r="13" spans="1:15" ht="20.100000000000001" customHeight="1" x14ac:dyDescent="0.15">
      <c r="B13" s="14">
        <v>10</v>
      </c>
      <c r="C13" s="127"/>
      <c r="D13" s="17"/>
      <c r="E13" s="141"/>
      <c r="F13" s="138"/>
      <c r="G13" s="141"/>
      <c r="H13" s="124"/>
      <c r="I13" s="59">
        <v>7</v>
      </c>
      <c r="J13" s="59">
        <v>12</v>
      </c>
      <c r="K13" s="60" t="s">
        <v>14</v>
      </c>
      <c r="L13" s="61"/>
      <c r="M13" s="62">
        <v>4</v>
      </c>
      <c r="N13" s="36"/>
    </row>
    <row r="14" spans="1:15" ht="20.100000000000001" customHeight="1" x14ac:dyDescent="0.15">
      <c r="B14" s="16">
        <v>11</v>
      </c>
      <c r="C14" s="127"/>
      <c r="D14" s="17"/>
      <c r="E14" s="141"/>
      <c r="F14" s="138"/>
      <c r="G14" s="141"/>
      <c r="H14" s="124"/>
      <c r="I14" s="59">
        <v>7</v>
      </c>
      <c r="J14" s="59">
        <v>15</v>
      </c>
      <c r="K14" s="63" t="s">
        <v>15</v>
      </c>
      <c r="L14" s="61"/>
      <c r="M14" s="62">
        <v>8</v>
      </c>
      <c r="N14" s="36"/>
    </row>
    <row r="15" spans="1:15" ht="20.100000000000001" customHeight="1" x14ac:dyDescent="0.15">
      <c r="B15" s="14">
        <v>12</v>
      </c>
      <c r="C15" s="127"/>
      <c r="D15" s="17"/>
      <c r="E15" s="141"/>
      <c r="F15" s="138"/>
      <c r="G15" s="141"/>
      <c r="H15" s="124"/>
      <c r="I15" s="59">
        <v>7</v>
      </c>
      <c r="J15" s="59">
        <v>16</v>
      </c>
      <c r="K15" s="60" t="s">
        <v>23</v>
      </c>
      <c r="L15" s="61"/>
      <c r="M15" s="62">
        <v>1</v>
      </c>
      <c r="N15" s="36"/>
    </row>
    <row r="16" spans="1:15" ht="20.100000000000001" customHeight="1" x14ac:dyDescent="0.15">
      <c r="B16" s="14">
        <v>13</v>
      </c>
      <c r="C16" s="127"/>
      <c r="D16" s="17"/>
      <c r="E16" s="141"/>
      <c r="F16" s="138"/>
      <c r="G16" s="141"/>
      <c r="H16" s="124"/>
      <c r="I16" s="59">
        <v>7</v>
      </c>
      <c r="J16" s="59">
        <v>17</v>
      </c>
      <c r="K16" s="60" t="s">
        <v>21</v>
      </c>
      <c r="L16" s="61"/>
      <c r="M16" s="62">
        <v>10</v>
      </c>
      <c r="N16" s="36"/>
    </row>
    <row r="17" spans="2:14" ht="20.100000000000001" customHeight="1" x14ac:dyDescent="0.15">
      <c r="B17" s="16">
        <v>14</v>
      </c>
      <c r="C17" s="127"/>
      <c r="D17" s="17"/>
      <c r="E17" s="141"/>
      <c r="F17" s="138"/>
      <c r="G17" s="141"/>
      <c r="H17" s="124"/>
      <c r="I17" s="59">
        <v>7</v>
      </c>
      <c r="J17" s="59">
        <v>18</v>
      </c>
      <c r="K17" s="60" t="s">
        <v>23</v>
      </c>
      <c r="L17" s="61"/>
      <c r="M17" s="62">
        <v>1</v>
      </c>
      <c r="N17" s="39"/>
    </row>
    <row r="18" spans="2:14" ht="20.100000000000001" customHeight="1" x14ac:dyDescent="0.15">
      <c r="B18" s="14">
        <v>15</v>
      </c>
      <c r="C18" s="127"/>
      <c r="D18" s="17"/>
      <c r="E18" s="141"/>
      <c r="F18" s="138"/>
      <c r="G18" s="141"/>
      <c r="H18" s="124"/>
      <c r="I18" s="59">
        <v>7</v>
      </c>
      <c r="J18" s="59">
        <v>23</v>
      </c>
      <c r="K18" s="60" t="s">
        <v>23</v>
      </c>
      <c r="L18" s="61"/>
      <c r="M18" s="62">
        <v>1</v>
      </c>
      <c r="N18" s="39"/>
    </row>
    <row r="19" spans="2:14" ht="20.100000000000001" customHeight="1" x14ac:dyDescent="0.15">
      <c r="B19" s="14">
        <v>16</v>
      </c>
      <c r="C19" s="127"/>
      <c r="D19" s="17"/>
      <c r="E19" s="141"/>
      <c r="F19" s="138"/>
      <c r="G19" s="141"/>
      <c r="H19" s="124"/>
      <c r="I19" s="59">
        <v>8</v>
      </c>
      <c r="J19" s="59">
        <v>2</v>
      </c>
      <c r="K19" s="60" t="s">
        <v>14</v>
      </c>
      <c r="L19" s="61"/>
      <c r="M19" s="62">
        <v>4</v>
      </c>
      <c r="N19" s="36"/>
    </row>
    <row r="20" spans="2:14" ht="20.100000000000001" customHeight="1" x14ac:dyDescent="0.15">
      <c r="B20" s="14">
        <v>17</v>
      </c>
      <c r="C20" s="127"/>
      <c r="D20" s="17"/>
      <c r="E20" s="141"/>
      <c r="F20" s="138"/>
      <c r="G20" s="141"/>
      <c r="H20" s="124"/>
      <c r="I20" s="59">
        <v>8</v>
      </c>
      <c r="J20" s="59">
        <v>6</v>
      </c>
      <c r="K20" s="60" t="s">
        <v>23</v>
      </c>
      <c r="L20" s="61"/>
      <c r="M20" s="62">
        <v>1</v>
      </c>
      <c r="N20" s="36"/>
    </row>
    <row r="21" spans="2:14" ht="20.100000000000001" customHeight="1" x14ac:dyDescent="0.15">
      <c r="B21" s="14">
        <v>18</v>
      </c>
      <c r="C21" s="127"/>
      <c r="D21" s="17"/>
      <c r="E21" s="141"/>
      <c r="F21" s="138"/>
      <c r="G21" s="141"/>
      <c r="H21" s="124"/>
      <c r="I21" s="59">
        <v>8</v>
      </c>
      <c r="J21" s="59">
        <v>11</v>
      </c>
      <c r="K21" s="60" t="s">
        <v>23</v>
      </c>
      <c r="L21" s="61"/>
      <c r="M21" s="62">
        <v>1</v>
      </c>
      <c r="N21" s="40"/>
    </row>
    <row r="22" spans="2:14" ht="20.100000000000001" customHeight="1" x14ac:dyDescent="0.15">
      <c r="B22" s="14">
        <v>19</v>
      </c>
      <c r="C22" s="127"/>
      <c r="D22" s="17"/>
      <c r="E22" s="141"/>
      <c r="F22" s="138"/>
      <c r="G22" s="141"/>
      <c r="H22" s="124"/>
      <c r="I22" s="59">
        <v>8</v>
      </c>
      <c r="J22" s="59">
        <v>13</v>
      </c>
      <c r="K22" s="60" t="s">
        <v>23</v>
      </c>
      <c r="L22" s="61"/>
      <c r="M22" s="62">
        <v>1</v>
      </c>
      <c r="N22" s="97"/>
    </row>
    <row r="23" spans="2:14" ht="20.100000000000001" customHeight="1" x14ac:dyDescent="0.15">
      <c r="B23" s="14">
        <v>20</v>
      </c>
      <c r="C23" s="127"/>
      <c r="D23" s="17"/>
      <c r="E23" s="141"/>
      <c r="F23" s="138"/>
      <c r="G23" s="141"/>
      <c r="H23" s="124"/>
      <c r="I23" s="59">
        <v>8</v>
      </c>
      <c r="J23" s="59">
        <v>20</v>
      </c>
      <c r="K23" s="60" t="s">
        <v>23</v>
      </c>
      <c r="L23" s="61"/>
      <c r="M23" s="62">
        <v>1</v>
      </c>
      <c r="N23" s="97"/>
    </row>
    <row r="24" spans="2:14" ht="20.100000000000001" customHeight="1" x14ac:dyDescent="0.15">
      <c r="B24" s="14">
        <v>21</v>
      </c>
      <c r="C24" s="127"/>
      <c r="D24" s="17"/>
      <c r="E24" s="141"/>
      <c r="F24" s="138"/>
      <c r="G24" s="141"/>
      <c r="H24" s="124"/>
      <c r="I24" s="59">
        <v>8</v>
      </c>
      <c r="J24" s="59">
        <v>27</v>
      </c>
      <c r="K24" s="60" t="s">
        <v>23</v>
      </c>
      <c r="L24" s="61"/>
      <c r="M24" s="62">
        <v>1</v>
      </c>
      <c r="N24" s="97"/>
    </row>
    <row r="25" spans="2:14" ht="20.100000000000001" customHeight="1" x14ac:dyDescent="0.15">
      <c r="B25" s="16">
        <v>22</v>
      </c>
      <c r="C25" s="127"/>
      <c r="D25" s="17"/>
      <c r="E25" s="141"/>
      <c r="F25" s="138"/>
      <c r="G25" s="141"/>
      <c r="H25" s="124"/>
      <c r="I25" s="59">
        <v>9</v>
      </c>
      <c r="J25" s="59">
        <v>3</v>
      </c>
      <c r="K25" s="60" t="s">
        <v>23</v>
      </c>
      <c r="L25" s="61"/>
      <c r="M25" s="62">
        <v>1</v>
      </c>
      <c r="N25" s="97"/>
    </row>
    <row r="26" spans="2:14" ht="20.100000000000001" customHeight="1" x14ac:dyDescent="0.15">
      <c r="B26" s="99">
        <v>23</v>
      </c>
      <c r="C26" s="127"/>
      <c r="D26" s="100"/>
      <c r="E26" s="141"/>
      <c r="F26" s="138"/>
      <c r="G26" s="141"/>
      <c r="H26" s="124"/>
      <c r="I26" s="59">
        <v>9</v>
      </c>
      <c r="J26" s="59">
        <v>4</v>
      </c>
      <c r="K26" s="60" t="s">
        <v>21</v>
      </c>
      <c r="L26" s="61"/>
      <c r="M26" s="62">
        <v>10</v>
      </c>
      <c r="N26" s="41"/>
    </row>
    <row r="27" spans="2:14" ht="20.100000000000001" customHeight="1" x14ac:dyDescent="0.15">
      <c r="B27" s="14">
        <v>24</v>
      </c>
      <c r="C27" s="127"/>
      <c r="D27" s="101"/>
      <c r="E27" s="141"/>
      <c r="F27" s="138"/>
      <c r="G27" s="141"/>
      <c r="H27" s="124"/>
      <c r="I27" s="59">
        <v>9</v>
      </c>
      <c r="J27" s="59">
        <v>18</v>
      </c>
      <c r="K27" s="60" t="s">
        <v>23</v>
      </c>
      <c r="L27" s="61"/>
      <c r="M27" s="62">
        <v>1</v>
      </c>
      <c r="N27" s="39"/>
    </row>
    <row r="28" spans="2:14" ht="20.100000000000001" customHeight="1" x14ac:dyDescent="0.15">
      <c r="B28" s="14">
        <v>25</v>
      </c>
      <c r="C28" s="127"/>
      <c r="D28" s="101"/>
      <c r="E28" s="141"/>
      <c r="F28" s="138"/>
      <c r="G28" s="141"/>
      <c r="H28" s="124"/>
      <c r="I28" s="59">
        <v>9</v>
      </c>
      <c r="J28" s="59">
        <v>19</v>
      </c>
      <c r="K28" s="61" t="s">
        <v>23</v>
      </c>
      <c r="L28" s="61"/>
      <c r="M28" s="62">
        <v>1</v>
      </c>
      <c r="N28" s="39"/>
    </row>
    <row r="29" spans="2:14" ht="20.100000000000001" customHeight="1" x14ac:dyDescent="0.15">
      <c r="B29" s="14">
        <v>26</v>
      </c>
      <c r="C29" s="127"/>
      <c r="D29" s="101"/>
      <c r="E29" s="141"/>
      <c r="F29" s="138"/>
      <c r="G29" s="141"/>
      <c r="H29" s="124"/>
      <c r="I29" s="59">
        <v>9</v>
      </c>
      <c r="J29" s="59">
        <v>23</v>
      </c>
      <c r="K29" s="61" t="s">
        <v>23</v>
      </c>
      <c r="L29" s="61"/>
      <c r="M29" s="62">
        <v>1</v>
      </c>
      <c r="N29" s="39"/>
    </row>
    <row r="30" spans="2:14" ht="20.100000000000001" customHeight="1" x14ac:dyDescent="0.15">
      <c r="B30" s="14">
        <v>27</v>
      </c>
      <c r="C30" s="127"/>
      <c r="D30" s="101"/>
      <c r="E30" s="141"/>
      <c r="F30" s="138"/>
      <c r="G30" s="141"/>
      <c r="H30" s="124"/>
      <c r="I30" s="59">
        <v>10</v>
      </c>
      <c r="J30" s="59">
        <v>1</v>
      </c>
      <c r="K30" s="61" t="s">
        <v>23</v>
      </c>
      <c r="L30" s="61"/>
      <c r="M30" s="62">
        <v>1</v>
      </c>
      <c r="N30" s="39"/>
    </row>
    <row r="31" spans="2:14" ht="20.100000000000001" customHeight="1" x14ac:dyDescent="0.15">
      <c r="B31" s="14">
        <v>28</v>
      </c>
      <c r="C31" s="127"/>
      <c r="D31" s="101"/>
      <c r="E31" s="141"/>
      <c r="F31" s="138"/>
      <c r="G31" s="141"/>
      <c r="H31" s="124"/>
      <c r="I31" s="59">
        <v>10</v>
      </c>
      <c r="J31" s="59">
        <v>2</v>
      </c>
      <c r="K31" s="68" t="s">
        <v>21</v>
      </c>
      <c r="L31" s="61"/>
      <c r="M31" s="62">
        <v>10</v>
      </c>
      <c r="N31" s="39"/>
    </row>
    <row r="32" spans="2:14" ht="20.100000000000001" customHeight="1" x14ac:dyDescent="0.15">
      <c r="B32" s="14">
        <v>29</v>
      </c>
      <c r="C32" s="127"/>
      <c r="D32" s="101"/>
      <c r="E32" s="141"/>
      <c r="F32" s="138"/>
      <c r="G32" s="141"/>
      <c r="H32" s="124"/>
      <c r="I32" s="59">
        <v>10</v>
      </c>
      <c r="J32" s="59">
        <v>4</v>
      </c>
      <c r="K32" s="68" t="s">
        <v>14</v>
      </c>
      <c r="L32" s="61"/>
      <c r="M32" s="62">
        <v>4</v>
      </c>
      <c r="N32" s="39"/>
    </row>
    <row r="33" spans="2:14" ht="20.100000000000001" customHeight="1" x14ac:dyDescent="0.15">
      <c r="B33" s="14">
        <v>30</v>
      </c>
      <c r="C33" s="127"/>
      <c r="D33" s="101"/>
      <c r="E33" s="141"/>
      <c r="F33" s="138"/>
      <c r="G33" s="141"/>
      <c r="H33" s="124"/>
      <c r="I33" s="18">
        <v>11</v>
      </c>
      <c r="J33" s="146">
        <v>15</v>
      </c>
      <c r="K33" s="147" t="s">
        <v>14</v>
      </c>
      <c r="L33" s="60"/>
      <c r="M33" s="62">
        <v>4</v>
      </c>
      <c r="N33" s="39"/>
    </row>
    <row r="34" spans="2:14" ht="20.100000000000001" customHeight="1" x14ac:dyDescent="0.15">
      <c r="B34" s="14">
        <v>31</v>
      </c>
      <c r="C34" s="127"/>
      <c r="D34" s="101"/>
      <c r="E34" s="141"/>
      <c r="F34" s="138"/>
      <c r="G34" s="141"/>
      <c r="H34" s="124"/>
      <c r="I34" s="18">
        <v>12</v>
      </c>
      <c r="J34" s="146">
        <v>6</v>
      </c>
      <c r="K34" s="68" t="s">
        <v>14</v>
      </c>
      <c r="L34" s="60"/>
      <c r="M34" s="62">
        <v>4</v>
      </c>
      <c r="N34" s="39"/>
    </row>
    <row r="35" spans="2:14" ht="20.100000000000001" customHeight="1" x14ac:dyDescent="0.15">
      <c r="B35" s="14">
        <v>32</v>
      </c>
      <c r="C35" s="127"/>
      <c r="D35" s="101"/>
      <c r="E35" s="141"/>
      <c r="F35" s="138"/>
      <c r="G35" s="141"/>
      <c r="H35" s="124"/>
      <c r="I35" s="18">
        <v>1</v>
      </c>
      <c r="J35" s="18">
        <v>17</v>
      </c>
      <c r="K35" s="68" t="s">
        <v>14</v>
      </c>
      <c r="L35" s="61"/>
      <c r="M35" s="62">
        <v>4</v>
      </c>
      <c r="N35" s="39"/>
    </row>
    <row r="36" spans="2:14" ht="20.100000000000001" customHeight="1" x14ac:dyDescent="0.15">
      <c r="B36" s="14">
        <v>33</v>
      </c>
      <c r="C36" s="127"/>
      <c r="D36" s="101"/>
      <c r="E36" s="141"/>
      <c r="F36" s="138"/>
      <c r="G36" s="141"/>
      <c r="H36" s="124"/>
      <c r="I36" s="18">
        <v>2</v>
      </c>
      <c r="J36" s="18">
        <v>7</v>
      </c>
      <c r="K36" s="147" t="s">
        <v>14</v>
      </c>
      <c r="L36" s="60"/>
      <c r="M36" s="62">
        <v>4</v>
      </c>
      <c r="N36" s="39"/>
    </row>
    <row r="37" spans="2:14" ht="20.100000000000001" customHeight="1" x14ac:dyDescent="0.15">
      <c r="B37" s="114">
        <v>34</v>
      </c>
      <c r="C37" s="128"/>
      <c r="D37" s="104"/>
      <c r="E37" s="142"/>
      <c r="F37" s="139"/>
      <c r="G37" s="142"/>
      <c r="H37" s="125"/>
      <c r="I37" s="115">
        <v>3</v>
      </c>
      <c r="J37" s="115">
        <v>7</v>
      </c>
      <c r="K37" s="116" t="s">
        <v>14</v>
      </c>
      <c r="L37" s="117"/>
      <c r="M37" s="118">
        <v>4</v>
      </c>
      <c r="N37" s="119"/>
    </row>
    <row r="38" spans="2:14" ht="20.100000000000001" customHeight="1" x14ac:dyDescent="0.15">
      <c r="B38" s="110"/>
      <c r="C38" s="111"/>
      <c r="D38" s="100"/>
      <c r="E38" s="108"/>
      <c r="F38" s="107"/>
      <c r="G38" s="108"/>
      <c r="H38" s="109"/>
      <c r="I38" s="112"/>
      <c r="J38" s="112"/>
      <c r="K38" s="66"/>
      <c r="L38" s="66"/>
      <c r="M38" s="67"/>
      <c r="N38" s="113"/>
    </row>
    <row r="39" spans="2:14" ht="20.100000000000001" customHeight="1" x14ac:dyDescent="0.15">
      <c r="B39" s="110"/>
      <c r="C39" s="111"/>
      <c r="D39" s="100"/>
      <c r="E39" s="108"/>
      <c r="F39" s="107"/>
      <c r="G39" s="108"/>
      <c r="H39" s="109"/>
      <c r="I39" s="112"/>
      <c r="J39" s="112"/>
      <c r="K39" s="66"/>
      <c r="L39" s="66"/>
      <c r="M39" s="67"/>
      <c r="N39" s="113"/>
    </row>
    <row r="40" spans="2:14" ht="20.100000000000001" customHeight="1" x14ac:dyDescent="0.15">
      <c r="B40" s="110"/>
      <c r="C40" s="111"/>
      <c r="D40" s="100"/>
      <c r="E40" s="108"/>
      <c r="F40" s="107"/>
      <c r="G40" s="108"/>
      <c r="H40" s="109"/>
      <c r="I40" s="112"/>
      <c r="J40" s="112"/>
      <c r="K40" s="66"/>
      <c r="L40" s="66"/>
      <c r="M40" s="67"/>
      <c r="N40" s="113"/>
    </row>
    <row r="41" spans="2:14" ht="20.100000000000001" customHeight="1" x14ac:dyDescent="0.15">
      <c r="B41" s="110"/>
      <c r="C41" s="111"/>
      <c r="D41" s="100"/>
      <c r="E41" s="108"/>
      <c r="F41" s="107"/>
      <c r="G41" s="108"/>
      <c r="H41" s="109"/>
      <c r="I41" s="112"/>
      <c r="J41" s="112"/>
      <c r="K41" s="66"/>
      <c r="L41" s="66"/>
      <c r="M41" s="67"/>
      <c r="N41" s="113"/>
    </row>
    <row r="42" spans="2:14" ht="20.100000000000001" customHeight="1" x14ac:dyDescent="0.15">
      <c r="B42" s="110"/>
      <c r="C42" s="111"/>
      <c r="D42" s="100"/>
      <c r="E42" s="108"/>
      <c r="F42" s="107"/>
      <c r="G42" s="108"/>
      <c r="H42" s="109"/>
      <c r="I42" s="112"/>
      <c r="J42" s="112"/>
      <c r="K42" s="66"/>
      <c r="L42" s="66"/>
      <c r="M42" s="67"/>
      <c r="N42" s="113"/>
    </row>
    <row r="43" spans="2:14" ht="20.100000000000001" customHeight="1" x14ac:dyDescent="0.15">
      <c r="B43" s="105">
        <v>35</v>
      </c>
      <c r="C43" s="129" t="s">
        <v>42</v>
      </c>
      <c r="D43" s="102"/>
      <c r="E43" s="143">
        <v>722</v>
      </c>
      <c r="F43" s="137" t="s">
        <v>9</v>
      </c>
      <c r="G43" s="143">
        <v>18</v>
      </c>
      <c r="H43" s="123" t="s">
        <v>40</v>
      </c>
      <c r="I43" s="69">
        <v>7</v>
      </c>
      <c r="J43" s="69">
        <v>5</v>
      </c>
      <c r="K43" s="70" t="s">
        <v>25</v>
      </c>
      <c r="L43" s="71"/>
      <c r="M43" s="72">
        <v>2</v>
      </c>
      <c r="N43" s="98"/>
    </row>
    <row r="44" spans="2:14" ht="20.100000000000001" customHeight="1" x14ac:dyDescent="0.15">
      <c r="B44" s="14">
        <v>36</v>
      </c>
      <c r="C44" s="130"/>
      <c r="D44" s="101"/>
      <c r="E44" s="144"/>
      <c r="F44" s="138"/>
      <c r="G44" s="144"/>
      <c r="H44" s="124"/>
      <c r="I44" s="59">
        <v>7</v>
      </c>
      <c r="J44" s="59">
        <v>6</v>
      </c>
      <c r="K44" s="63" t="s">
        <v>25</v>
      </c>
      <c r="L44" s="73"/>
      <c r="M44" s="62">
        <v>2</v>
      </c>
      <c r="N44" s="39"/>
    </row>
    <row r="45" spans="2:14" ht="20.100000000000001" customHeight="1" x14ac:dyDescent="0.15">
      <c r="B45" s="14">
        <v>37</v>
      </c>
      <c r="C45" s="130"/>
      <c r="D45" s="101"/>
      <c r="E45" s="144"/>
      <c r="F45" s="138"/>
      <c r="G45" s="144"/>
      <c r="H45" s="124"/>
      <c r="I45" s="59">
        <v>7</v>
      </c>
      <c r="J45" s="59">
        <v>29</v>
      </c>
      <c r="K45" s="63" t="s">
        <v>17</v>
      </c>
      <c r="L45" s="73"/>
      <c r="M45" s="62">
        <v>1</v>
      </c>
      <c r="N45" s="39"/>
    </row>
    <row r="46" spans="2:14" ht="20.100000000000001" customHeight="1" x14ac:dyDescent="0.15">
      <c r="B46" s="14">
        <v>38</v>
      </c>
      <c r="C46" s="130"/>
      <c r="D46" s="101"/>
      <c r="E46" s="144"/>
      <c r="F46" s="138"/>
      <c r="G46" s="144"/>
      <c r="H46" s="124"/>
      <c r="I46" s="74">
        <v>7</v>
      </c>
      <c r="J46" s="74">
        <v>31</v>
      </c>
      <c r="K46" s="63" t="s">
        <v>26</v>
      </c>
      <c r="L46" s="75"/>
      <c r="M46" s="21">
        <v>31</v>
      </c>
      <c r="N46" s="39"/>
    </row>
    <row r="47" spans="2:14" ht="20.100000000000001" customHeight="1" x14ac:dyDescent="0.15">
      <c r="B47" s="14">
        <v>39</v>
      </c>
      <c r="C47" s="130"/>
      <c r="D47" s="101"/>
      <c r="E47" s="144"/>
      <c r="F47" s="138"/>
      <c r="G47" s="144"/>
      <c r="H47" s="124"/>
      <c r="I47" s="65">
        <v>8</v>
      </c>
      <c r="J47" s="65">
        <v>17</v>
      </c>
      <c r="K47" s="63" t="s">
        <v>27</v>
      </c>
      <c r="L47" s="76"/>
      <c r="M47" s="24">
        <v>28</v>
      </c>
      <c r="N47" s="39"/>
    </row>
    <row r="48" spans="2:14" ht="20.100000000000001" customHeight="1" x14ac:dyDescent="0.15">
      <c r="B48" s="14">
        <v>40</v>
      </c>
      <c r="C48" s="130"/>
      <c r="D48" s="101"/>
      <c r="E48" s="144"/>
      <c r="F48" s="138"/>
      <c r="G48" s="144"/>
      <c r="H48" s="124"/>
      <c r="I48" s="65">
        <v>8</v>
      </c>
      <c r="J48" s="65">
        <v>18</v>
      </c>
      <c r="K48" s="77" t="s">
        <v>28</v>
      </c>
      <c r="L48" s="76"/>
      <c r="M48" s="24">
        <v>30</v>
      </c>
      <c r="N48" s="39"/>
    </row>
    <row r="49" spans="2:14" ht="20.100000000000001" customHeight="1" x14ac:dyDescent="0.15">
      <c r="B49" s="14">
        <v>41</v>
      </c>
      <c r="C49" s="130"/>
      <c r="D49" s="101"/>
      <c r="E49" s="144"/>
      <c r="F49" s="138"/>
      <c r="G49" s="144"/>
      <c r="H49" s="124"/>
      <c r="I49" s="65">
        <v>9</v>
      </c>
      <c r="J49" s="65">
        <v>17</v>
      </c>
      <c r="K49" s="77" t="s">
        <v>29</v>
      </c>
      <c r="L49" s="76"/>
      <c r="M49" s="64">
        <v>12</v>
      </c>
      <c r="N49" s="39"/>
    </row>
    <row r="50" spans="2:14" ht="20.100000000000001" customHeight="1" x14ac:dyDescent="0.15">
      <c r="B50" s="14">
        <v>42</v>
      </c>
      <c r="C50" s="130"/>
      <c r="D50" s="101"/>
      <c r="E50" s="144"/>
      <c r="F50" s="138"/>
      <c r="G50" s="144"/>
      <c r="H50" s="124"/>
      <c r="I50" s="65">
        <v>9</v>
      </c>
      <c r="J50" s="65">
        <v>17</v>
      </c>
      <c r="K50" s="77" t="s">
        <v>30</v>
      </c>
      <c r="L50" s="76"/>
      <c r="M50" s="64">
        <v>22</v>
      </c>
      <c r="N50" s="39"/>
    </row>
    <row r="51" spans="2:14" ht="20.100000000000001" customHeight="1" x14ac:dyDescent="0.15">
      <c r="B51" s="14">
        <v>43</v>
      </c>
      <c r="C51" s="130"/>
      <c r="D51" s="101"/>
      <c r="E51" s="144"/>
      <c r="F51" s="138"/>
      <c r="G51" s="144"/>
      <c r="H51" s="124"/>
      <c r="I51" s="65">
        <v>10</v>
      </c>
      <c r="J51" s="65">
        <v>22</v>
      </c>
      <c r="K51" s="77" t="s">
        <v>16</v>
      </c>
      <c r="L51" s="76"/>
      <c r="M51" s="64">
        <v>240</v>
      </c>
      <c r="N51" s="36"/>
    </row>
    <row r="52" spans="2:14" ht="20.100000000000001" customHeight="1" x14ac:dyDescent="0.15">
      <c r="B52" s="14">
        <v>44</v>
      </c>
      <c r="C52" s="130"/>
      <c r="D52" s="101"/>
      <c r="E52" s="144"/>
      <c r="F52" s="138"/>
      <c r="G52" s="144"/>
      <c r="H52" s="124"/>
      <c r="I52" s="59">
        <v>10</v>
      </c>
      <c r="J52" s="59">
        <v>23</v>
      </c>
      <c r="K52" s="77" t="s">
        <v>16</v>
      </c>
      <c r="L52" s="76"/>
      <c r="M52" s="64">
        <v>247</v>
      </c>
      <c r="N52" s="42"/>
    </row>
    <row r="53" spans="2:14" ht="20.100000000000001" customHeight="1" x14ac:dyDescent="0.15">
      <c r="B53" s="14">
        <v>45</v>
      </c>
      <c r="C53" s="130"/>
      <c r="D53" s="103"/>
      <c r="E53" s="144"/>
      <c r="F53" s="138"/>
      <c r="G53" s="144"/>
      <c r="H53" s="124"/>
      <c r="I53" s="78">
        <v>11</v>
      </c>
      <c r="J53" s="78">
        <v>6</v>
      </c>
      <c r="K53" s="63" t="s">
        <v>31</v>
      </c>
      <c r="L53" s="61"/>
      <c r="M53" s="19">
        <v>16</v>
      </c>
      <c r="N53" s="42"/>
    </row>
    <row r="54" spans="2:14" ht="20.100000000000001" customHeight="1" x14ac:dyDescent="0.15">
      <c r="B54" s="14">
        <v>46</v>
      </c>
      <c r="C54" s="130"/>
      <c r="D54" s="103"/>
      <c r="E54" s="144"/>
      <c r="F54" s="138"/>
      <c r="G54" s="144"/>
      <c r="H54" s="124"/>
      <c r="I54" s="78">
        <v>11</v>
      </c>
      <c r="J54" s="78">
        <v>8</v>
      </c>
      <c r="K54" s="63" t="s">
        <v>32</v>
      </c>
      <c r="L54" s="61"/>
      <c r="M54" s="19">
        <v>9</v>
      </c>
      <c r="N54" s="42"/>
    </row>
    <row r="55" spans="2:14" ht="20.100000000000001" customHeight="1" x14ac:dyDescent="0.15">
      <c r="B55" s="14">
        <v>47</v>
      </c>
      <c r="C55" s="130"/>
      <c r="D55" s="103"/>
      <c r="E55" s="144"/>
      <c r="F55" s="138"/>
      <c r="G55" s="144"/>
      <c r="H55" s="124"/>
      <c r="I55" s="78">
        <v>11</v>
      </c>
      <c r="J55" s="78">
        <v>10</v>
      </c>
      <c r="K55" s="63" t="s">
        <v>33</v>
      </c>
      <c r="L55" s="61"/>
      <c r="M55" s="19">
        <v>15</v>
      </c>
      <c r="N55" s="42"/>
    </row>
    <row r="56" spans="2:14" ht="20.100000000000001" customHeight="1" x14ac:dyDescent="0.15">
      <c r="B56" s="14">
        <v>48</v>
      </c>
      <c r="C56" s="130"/>
      <c r="D56" s="103"/>
      <c r="E56" s="144"/>
      <c r="F56" s="138"/>
      <c r="G56" s="144"/>
      <c r="H56" s="124"/>
      <c r="I56" s="78">
        <v>11</v>
      </c>
      <c r="J56" s="78">
        <v>11</v>
      </c>
      <c r="K56" s="63" t="s">
        <v>34</v>
      </c>
      <c r="L56" s="61"/>
      <c r="M56" s="19">
        <v>18</v>
      </c>
      <c r="N56" s="42"/>
    </row>
    <row r="57" spans="2:14" ht="20.100000000000001" customHeight="1" x14ac:dyDescent="0.15">
      <c r="B57" s="14">
        <v>49</v>
      </c>
      <c r="C57" s="130"/>
      <c r="D57" s="100"/>
      <c r="E57" s="144"/>
      <c r="F57" s="138"/>
      <c r="G57" s="144"/>
      <c r="H57" s="124"/>
      <c r="I57" s="80">
        <v>11</v>
      </c>
      <c r="J57" s="22">
        <v>21</v>
      </c>
      <c r="K57" s="23" t="s">
        <v>35</v>
      </c>
      <c r="L57" s="76"/>
      <c r="M57" s="79">
        <v>9</v>
      </c>
      <c r="N57" s="42"/>
    </row>
    <row r="58" spans="2:14" ht="20.100000000000001" customHeight="1" x14ac:dyDescent="0.15">
      <c r="B58" s="14">
        <v>50</v>
      </c>
      <c r="C58" s="130"/>
      <c r="D58" s="100"/>
      <c r="E58" s="144"/>
      <c r="F58" s="138"/>
      <c r="G58" s="144"/>
      <c r="H58" s="124"/>
      <c r="I58" s="26">
        <v>12</v>
      </c>
      <c r="J58" s="18">
        <v>10</v>
      </c>
      <c r="K58" s="20" t="s">
        <v>38</v>
      </c>
      <c r="L58" s="86"/>
      <c r="M58" s="62">
        <v>10</v>
      </c>
      <c r="N58" s="42"/>
    </row>
    <row r="59" spans="2:14" ht="20.100000000000001" customHeight="1" x14ac:dyDescent="0.15">
      <c r="B59" s="14">
        <v>51</v>
      </c>
      <c r="C59" s="130"/>
      <c r="D59" s="101"/>
      <c r="E59" s="144"/>
      <c r="F59" s="138"/>
      <c r="G59" s="144"/>
      <c r="H59" s="124"/>
      <c r="I59" s="25">
        <v>12</v>
      </c>
      <c r="J59" s="25">
        <v>11</v>
      </c>
      <c r="K59" s="91" t="s">
        <v>38</v>
      </c>
      <c r="L59" s="92"/>
      <c r="M59" s="93">
        <v>18</v>
      </c>
      <c r="N59" s="94"/>
    </row>
    <row r="60" spans="2:14" ht="20.100000000000001" customHeight="1" x14ac:dyDescent="0.15">
      <c r="B60" s="114">
        <v>52</v>
      </c>
      <c r="C60" s="131"/>
      <c r="D60" s="104"/>
      <c r="E60" s="145"/>
      <c r="F60" s="139"/>
      <c r="G60" s="145"/>
      <c r="H60" s="125"/>
      <c r="I60" s="88">
        <v>2</v>
      </c>
      <c r="J60" s="88">
        <v>18</v>
      </c>
      <c r="K60" s="120" t="s">
        <v>39</v>
      </c>
      <c r="L60" s="121"/>
      <c r="M60" s="122">
        <v>12</v>
      </c>
      <c r="N60" s="43"/>
    </row>
    <row r="61" spans="2:14" ht="20.100000000000001" customHeight="1" x14ac:dyDescent="0.15">
      <c r="B61" s="105">
        <v>53</v>
      </c>
      <c r="C61" s="129" t="s">
        <v>41</v>
      </c>
      <c r="D61" s="101"/>
      <c r="E61" s="137">
        <v>34</v>
      </c>
      <c r="F61" s="137" t="s">
        <v>9</v>
      </c>
      <c r="G61" s="137">
        <v>3</v>
      </c>
      <c r="H61" s="123" t="s">
        <v>40</v>
      </c>
      <c r="I61" s="55">
        <v>7</v>
      </c>
      <c r="J61" s="84">
        <v>5</v>
      </c>
      <c r="K61" s="81" t="s">
        <v>12</v>
      </c>
      <c r="L61" s="56"/>
      <c r="M61" s="82">
        <v>5</v>
      </c>
      <c r="N61" s="83"/>
    </row>
    <row r="62" spans="2:14" ht="20.100000000000001" customHeight="1" x14ac:dyDescent="0.15">
      <c r="B62" s="14">
        <v>54</v>
      </c>
      <c r="C62" s="130"/>
      <c r="D62" s="101"/>
      <c r="E62" s="138"/>
      <c r="F62" s="138"/>
      <c r="G62" s="138"/>
      <c r="H62" s="124"/>
      <c r="I62" s="59">
        <v>7</v>
      </c>
      <c r="J62" s="95">
        <v>24</v>
      </c>
      <c r="K62" s="68" t="s">
        <v>36</v>
      </c>
      <c r="L62" s="60"/>
      <c r="M62" s="1">
        <v>21</v>
      </c>
      <c r="N62" s="96" t="s">
        <v>37</v>
      </c>
    </row>
    <row r="63" spans="2:14" ht="20.100000000000001" customHeight="1" x14ac:dyDescent="0.15">
      <c r="B63" s="106">
        <v>55</v>
      </c>
      <c r="C63" s="131"/>
      <c r="D63" s="104"/>
      <c r="E63" s="139"/>
      <c r="F63" s="139"/>
      <c r="G63" s="139"/>
      <c r="H63" s="125"/>
      <c r="I63" s="88">
        <v>12</v>
      </c>
      <c r="J63" s="89">
        <v>5</v>
      </c>
      <c r="K63" s="87" t="s">
        <v>18</v>
      </c>
      <c r="L63" s="85"/>
      <c r="M63" s="90">
        <v>8</v>
      </c>
      <c r="N63" s="43"/>
    </row>
    <row r="64" spans="2:14" ht="20.100000000000001" customHeight="1" x14ac:dyDescent="0.15">
      <c r="B64" s="44"/>
      <c r="C64" s="45"/>
      <c r="D64" s="45"/>
      <c r="E64" s="46"/>
      <c r="F64" s="46"/>
      <c r="G64" s="46"/>
      <c r="H64" s="46"/>
      <c r="I64" s="46"/>
      <c r="J64" s="46"/>
      <c r="K64" s="27" t="s">
        <v>13</v>
      </c>
      <c r="L64" s="28"/>
      <c r="M64" s="28">
        <f>SUM(M4:M63)</f>
        <v>904</v>
      </c>
      <c r="N64" s="29" t="s">
        <v>5</v>
      </c>
    </row>
    <row r="65" spans="2:14" ht="20.100000000000001" customHeight="1" x14ac:dyDescent="0.15">
      <c r="B65" s="47"/>
      <c r="C65" s="48"/>
      <c r="D65" s="48"/>
      <c r="E65" s="49"/>
      <c r="F65" s="49"/>
      <c r="G65" s="49"/>
      <c r="H65" s="49"/>
      <c r="I65" s="50"/>
      <c r="J65" s="50"/>
      <c r="K65" s="51"/>
      <c r="L65" s="52"/>
      <c r="M65" s="53"/>
      <c r="N65" s="54"/>
    </row>
  </sheetData>
  <mergeCells count="17">
    <mergeCell ref="G43:G60"/>
    <mergeCell ref="H43:H60"/>
    <mergeCell ref="C4:C37"/>
    <mergeCell ref="C61:C63"/>
    <mergeCell ref="C43:C60"/>
    <mergeCell ref="L3:M3"/>
    <mergeCell ref="C3:G3"/>
    <mergeCell ref="E61:E63"/>
    <mergeCell ref="F61:F63"/>
    <mergeCell ref="G61:G63"/>
    <mergeCell ref="H61:H63"/>
    <mergeCell ref="E4:E37"/>
    <mergeCell ref="F4:F37"/>
    <mergeCell ref="G4:G37"/>
    <mergeCell ref="H4:H37"/>
    <mergeCell ref="E43:E60"/>
    <mergeCell ref="F43:F60"/>
  </mergeCells>
  <phoneticPr fontId="1"/>
  <dataValidations count="2">
    <dataValidation imeMode="off" allowBlank="1" showInputMessage="1" showErrorMessage="1" sqref="M1:M65530 I1:J1048576"/>
    <dataValidation imeMode="hiragana" allowBlank="1" showInputMessage="1" showErrorMessage="1" sqref="K2:K65530 L1:L1048576"/>
  </dataValidations>
  <pageMargins left="0.19685039370078741" right="0.19685039370078741" top="0.56999999999999995" bottom="0.55118110236220474" header="0.23622047244094491" footer="0.19685039370078741"/>
  <pageSetup paperSize="9" orientation="portrait" r:id="rId1"/>
  <headerFooter>
    <oddHeader xml:space="preserve">&amp;R
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2023-06-25T00:44:24Z</cp:lastPrinted>
  <dcterms:created xsi:type="dcterms:W3CDTF">2012-11-22T04:00:34Z</dcterms:created>
  <dcterms:modified xsi:type="dcterms:W3CDTF">2023-06-25T00:51:40Z</dcterms:modified>
</cp:coreProperties>
</file>